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atálogo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Inventario de libros y biblioteca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Registra en la hoja Catálogo cada título con su autor, editorial, género y número de copias.</t>
        </is>
      </c>
    </row>
    <row r="6">
      <c r="A6" s="4" t="inlineStr">
        <is>
          <t>2. Indica la estantería o casillero donde se encuentra archivado físicamente.</t>
        </is>
      </c>
    </row>
    <row r="7">
      <c r="A7" s="4" t="inlineStr">
        <is>
          <t>3. Usa la hoja Préstamos para anotar la fecha de salida, nombre del lector y fecha de retorno.</t>
        </is>
      </c>
    </row>
    <row r="8">
      <c r="A8" s="4" t="inlineStr">
        <is>
          <t>4. Cuando devuelvan el libro, marca la fecha de retorno para restablecer la disponibilidad.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4" customWidth="1" min="4" max="4"/>
    <col width="14" customWidth="1" min="5" max="5"/>
    <col width="19" customWidth="1" min="6" max="6"/>
    <col width="22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INVENTARIO DE LIBROS Y BIBLIOTECA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 / Topográfico</t>
        </is>
      </c>
      <c r="B4" s="5" t="inlineStr">
        <is>
          <t>Título del Libro</t>
        </is>
      </c>
      <c r="C4" s="5" t="inlineStr">
        <is>
          <t>Autor</t>
        </is>
      </c>
      <c r="D4" s="5" t="inlineStr">
        <is>
          <t>Editorial</t>
        </is>
      </c>
      <c r="E4" s="5" t="inlineStr">
        <is>
          <t>Año</t>
        </is>
      </c>
      <c r="F4" s="5" t="inlineStr">
        <is>
          <t>Género / Materia</t>
        </is>
      </c>
      <c r="G4" s="5" t="inlineStr">
        <is>
          <t>Ubicación / Estante</t>
        </is>
      </c>
      <c r="H4" s="5" t="inlineStr">
        <is>
          <t>Ejemplares</t>
        </is>
      </c>
      <c r="I4" s="5" t="inlineStr">
        <is>
          <t>En Préstamo</t>
        </is>
      </c>
      <c r="J4" s="5" t="inlineStr">
        <is>
          <t>Disponibles</t>
        </is>
      </c>
    </row>
    <row r="5">
      <c r="A5" s="6" t="inlineStr">
        <is>
          <t>863-C42</t>
        </is>
      </c>
      <c r="B5" s="6" t="inlineStr">
        <is>
          <t>Cien años de soledad</t>
        </is>
      </c>
      <c r="C5" s="6" t="inlineStr">
        <is>
          <t>Gabriel García Márquez</t>
        </is>
      </c>
      <c r="D5" s="6" t="inlineStr">
        <is>
          <t>Sudamericana</t>
        </is>
      </c>
      <c r="E5" s="7" t="n">
        <v>1967</v>
      </c>
      <c r="F5" s="6" t="inlineStr">
        <is>
          <t>Novela</t>
        </is>
      </c>
      <c r="G5" s="6" t="inlineStr">
        <is>
          <t>Estante 1-A</t>
        </is>
      </c>
      <c r="H5" s="7" t="n">
        <v>4</v>
      </c>
      <c r="I5" s="7" t="n">
        <v>1</v>
      </c>
      <c r="J5" s="7" t="n">
        <v>3</v>
      </c>
    </row>
    <row r="6">
      <c r="A6" s="8" t="inlineStr">
        <is>
          <t>863-B88</t>
        </is>
      </c>
      <c r="B6" s="8" t="inlineStr">
        <is>
          <t>Ficciones</t>
        </is>
      </c>
      <c r="C6" s="8" t="inlineStr">
        <is>
          <t>Jorge Luis Borges</t>
        </is>
      </c>
      <c r="D6" s="8" t="inlineStr">
        <is>
          <t>Sur</t>
        </is>
      </c>
      <c r="E6" s="9" t="n">
        <v>1944</v>
      </c>
      <c r="F6" s="8" t="inlineStr">
        <is>
          <t>Cuentos</t>
        </is>
      </c>
      <c r="G6" s="8" t="inlineStr">
        <is>
          <t>Estante 1-B</t>
        </is>
      </c>
      <c r="H6" s="9" t="n">
        <v>3</v>
      </c>
      <c r="I6" s="9" t="n">
        <v>0</v>
      </c>
      <c r="J6" s="9" t="n">
        <v>3</v>
      </c>
    </row>
    <row r="7">
      <c r="A7" s="6" t="inlineStr">
        <is>
          <t>823-O71</t>
        </is>
      </c>
      <c r="B7" s="6" t="inlineStr">
        <is>
          <t>1984</t>
        </is>
      </c>
      <c r="C7" s="6" t="inlineStr">
        <is>
          <t>George Orwell</t>
        </is>
      </c>
      <c r="D7" s="6" t="inlineStr">
        <is>
          <t>Secker &amp; Warburg</t>
        </is>
      </c>
      <c r="E7" s="7" t="n">
        <v>1949</v>
      </c>
      <c r="F7" s="6" t="inlineStr">
        <is>
          <t>Ciencia Ficción</t>
        </is>
      </c>
      <c r="G7" s="6" t="inlineStr">
        <is>
          <t>Estante 2-A</t>
        </is>
      </c>
      <c r="H7" s="7" t="n">
        <v>5</v>
      </c>
      <c r="I7" s="7" t="n">
        <v>2</v>
      </c>
      <c r="J7" s="7" t="n">
        <v>3</v>
      </c>
    </row>
    <row r="8">
      <c r="A8" s="8" t="inlineStr">
        <is>
          <t>861-N22</t>
        </is>
      </c>
      <c r="B8" s="8" t="inlineStr">
        <is>
          <t>Veinte poemas de amor</t>
        </is>
      </c>
      <c r="C8" s="8" t="inlineStr">
        <is>
          <t>Pablo Neruda</t>
        </is>
      </c>
      <c r="D8" s="8" t="inlineStr">
        <is>
          <t>Nascimento</t>
        </is>
      </c>
      <c r="E8" s="9" t="n">
        <v>1924</v>
      </c>
      <c r="F8" s="8" t="inlineStr">
        <is>
          <t>Poesía</t>
        </is>
      </c>
      <c r="G8" s="8" t="inlineStr">
        <is>
          <t>Estante 1-C</t>
        </is>
      </c>
      <c r="H8" s="9" t="n">
        <v>2</v>
      </c>
      <c r="I8" s="9" t="n">
        <v>0</v>
      </c>
      <c r="J8" s="9" t="n">
        <v>2</v>
      </c>
    </row>
    <row r="9">
      <c r="A9" s="6" t="inlineStr">
        <is>
          <t>510-B14</t>
        </is>
      </c>
      <c r="B9" s="6" t="inlineStr">
        <is>
          <t>Álgebra de Baldor</t>
        </is>
      </c>
      <c r="C9" s="6" t="inlineStr">
        <is>
          <t>Aurelio Baldor</t>
        </is>
      </c>
      <c r="D9" s="6" t="inlineStr">
        <is>
          <t>Cultural</t>
        </is>
      </c>
      <c r="E9" s="7" t="n">
        <v>1941</v>
      </c>
      <c r="F9" s="6" t="inlineStr">
        <is>
          <t>Matemáticas</t>
        </is>
      </c>
      <c r="G9" s="6" t="inlineStr">
        <is>
          <t>Estante 4-A</t>
        </is>
      </c>
      <c r="H9" s="7" t="n">
        <v>8</v>
      </c>
      <c r="I9" s="7" t="n">
        <v>3</v>
      </c>
      <c r="J9" s="7" t="n">
        <v>5</v>
      </c>
    </row>
    <row r="10">
      <c r="A10" s="8" t="inlineStr">
        <is>
          <t>909-H32</t>
        </is>
      </c>
      <c r="B10" s="8" t="inlineStr">
        <is>
          <t>Sapiens: De animales a dioses</t>
        </is>
      </c>
      <c r="C10" s="8" t="inlineStr">
        <is>
          <t>Yuval Noah Harari</t>
        </is>
      </c>
      <c r="D10" s="8" t="inlineStr">
        <is>
          <t>Debate</t>
        </is>
      </c>
      <c r="E10" s="9" t="n">
        <v>2014</v>
      </c>
      <c r="F10" s="8" t="inlineStr">
        <is>
          <t>Historia</t>
        </is>
      </c>
      <c r="G10" s="8" t="inlineStr">
        <is>
          <t>Estante 3-B</t>
        </is>
      </c>
      <c r="H10" s="9" t="n">
        <v>3</v>
      </c>
      <c r="I10" s="9" t="n">
        <v>1</v>
      </c>
      <c r="J10" s="9" t="n">
        <v>2</v>
      </c>
    </row>
    <row r="11">
      <c r="A11" s="6" t="inlineStr">
        <is>
          <t>823-T65</t>
        </is>
      </c>
      <c r="B11" s="6" t="inlineStr">
        <is>
          <t>El Hobbit</t>
        </is>
      </c>
      <c r="C11" s="6" t="inlineStr">
        <is>
          <t>J.R.R. Tolkien</t>
        </is>
      </c>
      <c r="D11" s="6" t="inlineStr">
        <is>
          <t>Minotauro</t>
        </is>
      </c>
      <c r="E11" s="7" t="n">
        <v>1937</v>
      </c>
      <c r="F11" s="6" t="inlineStr">
        <is>
          <t>Fantasía</t>
        </is>
      </c>
      <c r="G11" s="6" t="inlineStr">
        <is>
          <t>Estante 2-B</t>
        </is>
      </c>
      <c r="H11" s="7" t="n">
        <v>4</v>
      </c>
      <c r="I11" s="7" t="n">
        <v>1</v>
      </c>
      <c r="J11" s="7" t="n">
        <v>3</v>
      </c>
    </row>
    <row r="12">
      <c r="A12" s="8" t="inlineStr">
        <is>
          <t>150-G40</t>
        </is>
      </c>
      <c r="B12" s="8" t="inlineStr">
        <is>
          <t>Inteligencia Emocional</t>
        </is>
      </c>
      <c r="C12" s="8" t="inlineStr">
        <is>
          <t>Daniel Goleman</t>
        </is>
      </c>
      <c r="D12" s="8" t="inlineStr">
        <is>
          <t>Kairós</t>
        </is>
      </c>
      <c r="E12" s="9" t="n">
        <v>1995</v>
      </c>
      <c r="F12" s="8" t="inlineStr">
        <is>
          <t>Psicología</t>
        </is>
      </c>
      <c r="G12" s="8" t="inlineStr">
        <is>
          <t>Estante 3-A</t>
        </is>
      </c>
      <c r="H12" s="9" t="n">
        <v>2</v>
      </c>
      <c r="I12" s="9" t="n">
        <v>0</v>
      </c>
      <c r="J12" s="9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Títulos distintos catalogados</t>
        </is>
      </c>
      <c r="B5" s="12">
        <f>COUNTA(Catálogo!A4:A100)</f>
        <v/>
      </c>
    </row>
    <row r="6">
      <c r="A6" s="13" t="inlineStr">
        <is>
          <t>Volúmenes totales en biblioteca</t>
        </is>
      </c>
      <c r="B6" s="12">
        <f>SUM(Catálogo!H4:H100)</f>
        <v/>
      </c>
    </row>
    <row r="7">
      <c r="A7" s="11" t="inlineStr">
        <is>
          <t>Libros actualmente prestados</t>
        </is>
      </c>
      <c r="B7" s="12">
        <f>SUM(Catálogo!I4:I100)</f>
        <v/>
      </c>
    </row>
    <row r="8">
      <c r="A8" s="13" t="inlineStr">
        <is>
          <t>Libros disponibles en sala</t>
        </is>
      </c>
      <c r="B8" s="12">
        <f>SUM(Catálogo!J4:J100)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2026-11-02T12:30:14Z</dcterms:created>
  <dcterms:modified xsi:type="dcterms:W3CDTF">2026-11-02T12:30:14Z</dcterms:modified>
</cp:coreProperties>
</file>