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heque para Imprimir" sheetId="2" state="visible" r:id="rId2"/>
    <sheet name="Resumen Bancari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Formato de cheque y emisión de pagos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5" customWidth="1" min="1" max="1"/>
    <col width="17" customWidth="1" min="2" max="2"/>
    <col width="16" customWidth="1" min="3" max="3"/>
    <col width="20" customWidth="1" min="4" max="4"/>
    <col width="20" customWidth="1" min="5" max="5"/>
    <col width="42" customWidth="1" min="6" max="6"/>
    <col width="15" customWidth="1" min="7" max="7"/>
  </cols>
  <sheetData>
    <row r="1">
      <c r="A1" s="1" t="inlineStr">
        <is>
          <t>FORMATO DE CHEQUE Y EMISIÓN DE PAGOS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Nº Cheque</t>
        </is>
      </c>
      <c r="B4" s="5" t="inlineStr">
        <is>
          <t>Fecha Emisión</t>
        </is>
      </c>
      <c r="C4" s="5" t="inlineStr">
        <is>
          <t>Beneficiario</t>
        </is>
      </c>
      <c r="D4" s="5" t="inlineStr">
        <is>
          <t>Importe Numérico</t>
        </is>
      </c>
      <c r="E4" s="5" t="inlineStr">
        <is>
          <t>Concepto de Pago</t>
        </is>
      </c>
      <c r="F4" s="5" t="inlineStr">
        <is>
          <t>Estado (Cobrado / Pendiente / Anulado)</t>
        </is>
      </c>
      <c r="G4" s="5" t="inlineStr">
        <is>
          <t>Banco</t>
        </is>
      </c>
    </row>
    <row r="5">
      <c r="A5" s="6" t="inlineStr">
        <is>
          <t>CHK-10045</t>
        </is>
      </c>
      <c r="B5" s="6" t="inlineStr">
        <is>
          <t>10/02/2026</t>
        </is>
      </c>
      <c r="C5" s="6" t="inlineStr">
        <is>
          <t>Distribuciones Logísticas S.L.</t>
        </is>
      </c>
      <c r="D5" s="7" t="n">
        <v>1450</v>
      </c>
      <c r="E5" s="6" t="inlineStr">
        <is>
          <t>Pago factura F-2026-88</t>
        </is>
      </c>
      <c r="F5" s="6" t="inlineStr">
        <is>
          <t>Cobrado</t>
        </is>
      </c>
      <c r="G5" s="6" t="inlineStr">
        <is>
          <t>Banco Santander</t>
        </is>
      </c>
    </row>
    <row r="6">
      <c r="A6" s="8" t="inlineStr">
        <is>
          <t>CHK-10046</t>
        </is>
      </c>
      <c r="B6" s="8" t="inlineStr">
        <is>
          <t>15/02/2026</t>
        </is>
      </c>
      <c r="C6" s="8" t="inlineStr">
        <is>
          <t>Inmobiliaria Centro Urbano</t>
        </is>
      </c>
      <c r="D6" s="9" t="n">
        <v>2800</v>
      </c>
      <c r="E6" s="8" t="inlineStr">
        <is>
          <t>Renta oficina Febrero</t>
        </is>
      </c>
      <c r="F6" s="8" t="inlineStr">
        <is>
          <t>Pendiente</t>
        </is>
      </c>
      <c r="G6" s="8" t="inlineStr">
        <is>
          <t>BBVA</t>
        </is>
      </c>
    </row>
    <row r="7">
      <c r="A7" s="6" t="inlineStr">
        <is>
          <t>CHK-10047</t>
        </is>
      </c>
      <c r="B7" s="6" t="inlineStr">
        <is>
          <t>18/02/2026</t>
        </is>
      </c>
      <c r="C7" s="6" t="inlineStr">
        <is>
          <t>Seguros Generales del Sur</t>
        </is>
      </c>
      <c r="D7" s="7" t="n">
        <v>620.5</v>
      </c>
      <c r="E7" s="6" t="inlineStr">
        <is>
          <t>Póliza anual responsabilidad civil</t>
        </is>
      </c>
      <c r="F7" s="6" t="inlineStr">
        <is>
          <t>Pendiente</t>
        </is>
      </c>
      <c r="G7" s="6" t="inlineStr">
        <is>
          <t>Banco Santander</t>
        </is>
      </c>
    </row>
    <row r="8">
      <c r="A8" s="8" t="inlineStr">
        <is>
          <t>CHK-10048</t>
        </is>
      </c>
      <c r="B8" s="8" t="inlineStr">
        <is>
          <t>22/02/2026</t>
        </is>
      </c>
      <c r="C8" s="8" t="inlineStr">
        <is>
          <t>Servicios de Limpieza S.A.</t>
        </is>
      </c>
      <c r="D8" s="9" t="n">
        <v>450</v>
      </c>
      <c r="E8" s="8" t="inlineStr">
        <is>
          <t>Mantenimiento mensual instalaciones</t>
        </is>
      </c>
      <c r="F8" s="8" t="inlineStr">
        <is>
          <t>Pendiente</t>
        </is>
      </c>
      <c r="G8" s="8" t="inlineStr">
        <is>
          <t>CaixaBank</t>
        </is>
      </c>
    </row>
    <row r="9">
      <c r="A9" s="6" t="inlineStr">
        <is>
          <t>CHK-10049</t>
        </is>
      </c>
      <c r="B9" s="6" t="inlineStr">
        <is>
          <t>25/02/2026</t>
        </is>
      </c>
      <c r="C9" s="6" t="inlineStr">
        <is>
          <t>Proveedor Anulado</t>
        </is>
      </c>
      <c r="D9" s="7" t="n">
        <v>0</v>
      </c>
      <c r="E9" s="6" t="inlineStr">
        <is>
          <t>Error en fecha - cheque anulado</t>
        </is>
      </c>
      <c r="F9" s="6" t="inlineStr">
        <is>
          <t>Anulado</t>
        </is>
      </c>
      <c r="G9" s="6" t="inlineStr">
        <is>
          <t>BBVA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cheques emitidos</t>
        </is>
      </c>
      <c r="B5" s="12">
        <f>COUNTA(A5:A25)</f>
        <v/>
      </c>
    </row>
    <row r="6">
      <c r="A6" s="13" t="inlineStr">
        <is>
          <t>Importe total cheques pendientes</t>
        </is>
      </c>
      <c r="B6" s="12">
        <f>SUMIF(F5:F25, "Pendiente", D5:D25)</f>
        <v/>
      </c>
    </row>
    <row r="7">
      <c r="A7" s="11" t="inlineStr">
        <is>
          <t>Total pagado y cobrado</t>
        </is>
      </c>
      <c r="B7" s="12">
        <f>SUMIF(F5:F25, "Cobrado", D5:D25)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2026-11-02T13:07:07Z</dcterms:created>
  <dcterms:modified xsi:type="dcterms:W3CDTF">2026-11-02T13:07:07Z</dcterms:modified>
</cp:coreProperties>
</file>