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Balance General" sheetId="2" state="visible" r:id="rId2"/>
    <sheet name="Notas al Bala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Balance general y estado de situación patrimonial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7" customWidth="1" min="1" max="1"/>
    <col width="20" customWidth="1" min="2" max="2"/>
    <col width="19" customWidth="1" min="3" max="3"/>
    <col width="16" customWidth="1" min="4" max="4"/>
    <col width="15" customWidth="1" min="5" max="5"/>
    <col width="22" customWidth="1" min="6" max="6"/>
    <col width="24" customWidth="1" min="7" max="7"/>
  </cols>
  <sheetData>
    <row r="1">
      <c r="A1" s="1" t="inlineStr">
        <is>
          <t>BALANCE GENERAL Y ESTADO DE SITUACIÓN PATRIMONIAL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 Cuenta</t>
        </is>
      </c>
      <c r="B4" s="5" t="inlineStr">
        <is>
          <t>Masa Patrimonial</t>
        </is>
      </c>
      <c r="C4" s="5" t="inlineStr">
        <is>
          <t>Cuenta Contable</t>
        </is>
      </c>
      <c r="D4" s="5" t="inlineStr">
        <is>
          <t>Año Anterior</t>
        </is>
      </c>
      <c r="E4" s="5" t="inlineStr">
        <is>
          <t>Año Actual</t>
        </is>
      </c>
      <c r="F4" s="5" t="inlineStr">
        <is>
          <t>Variación Absoluta</t>
        </is>
      </c>
      <c r="G4" s="5" t="inlineStr">
        <is>
          <t>Variación Porcentual</t>
        </is>
      </c>
    </row>
    <row r="5">
      <c r="A5" s="6" t="inlineStr">
        <is>
          <t>100</t>
        </is>
      </c>
      <c r="B5" s="6" t="inlineStr">
        <is>
          <t>Activo No Corriente</t>
        </is>
      </c>
      <c r="C5" s="6" t="inlineStr">
        <is>
          <t>Inmovilizado material neto</t>
        </is>
      </c>
      <c r="D5" s="7" t="n">
        <v>45000</v>
      </c>
      <c r="E5" s="7" t="n">
        <v>48000</v>
      </c>
      <c r="F5" s="7" t="n">
        <v>3000</v>
      </c>
      <c r="G5" s="7" t="n">
        <v>0.067</v>
      </c>
    </row>
    <row r="6">
      <c r="A6" s="8" t="inlineStr">
        <is>
          <t>110</t>
        </is>
      </c>
      <c r="B6" s="8" t="inlineStr">
        <is>
          <t>Activo No Corriente</t>
        </is>
      </c>
      <c r="C6" s="8" t="inlineStr">
        <is>
          <t>Inmovilizado intangible</t>
        </is>
      </c>
      <c r="D6" s="9" t="n">
        <v>8000</v>
      </c>
      <c r="E6" s="9" t="n">
        <v>7500</v>
      </c>
      <c r="F6" s="9" t="n">
        <v>-500</v>
      </c>
      <c r="G6" s="9" t="n">
        <v>-0.062</v>
      </c>
    </row>
    <row r="7">
      <c r="A7" s="6" t="inlineStr">
        <is>
          <t>200</t>
        </is>
      </c>
      <c r="B7" s="6" t="inlineStr">
        <is>
          <t>Activo Corriente</t>
        </is>
      </c>
      <c r="C7" s="6" t="inlineStr">
        <is>
          <t>Existencias en almacén</t>
        </is>
      </c>
      <c r="D7" s="7" t="n">
        <v>18500</v>
      </c>
      <c r="E7" s="7" t="n">
        <v>22000</v>
      </c>
      <c r="F7" s="7" t="n">
        <v>3500</v>
      </c>
      <c r="G7" s="7" t="n">
        <v>0.189</v>
      </c>
    </row>
    <row r="8">
      <c r="A8" s="8" t="inlineStr">
        <is>
          <t>210</t>
        </is>
      </c>
      <c r="B8" s="8" t="inlineStr">
        <is>
          <t>Activo Corriente</t>
        </is>
      </c>
      <c r="C8" s="8" t="inlineStr">
        <is>
          <t>Clientes y cuentas por cobrar</t>
        </is>
      </c>
      <c r="D8" s="9" t="n">
        <v>14000</v>
      </c>
      <c r="E8" s="9" t="n">
        <v>16500</v>
      </c>
      <c r="F8" s="9" t="n">
        <v>2500</v>
      </c>
      <c r="G8" s="9" t="n">
        <v>0.179</v>
      </c>
    </row>
    <row r="9">
      <c r="A9" s="6" t="inlineStr">
        <is>
          <t>220</t>
        </is>
      </c>
      <c r="B9" s="6" t="inlineStr">
        <is>
          <t>Activo Corriente</t>
        </is>
      </c>
      <c r="C9" s="6" t="inlineStr">
        <is>
          <t>Tesorería y bancos</t>
        </is>
      </c>
      <c r="D9" s="7" t="n">
        <v>12500</v>
      </c>
      <c r="E9" s="7" t="n">
        <v>15000</v>
      </c>
      <c r="F9" s="7" t="n">
        <v>2500</v>
      </c>
      <c r="G9" s="7" t="n">
        <v>0.2</v>
      </c>
    </row>
    <row r="10">
      <c r="A10" s="8" t="inlineStr">
        <is>
          <t>300</t>
        </is>
      </c>
      <c r="B10" s="8" t="inlineStr">
        <is>
          <t>Patrimonio Neto</t>
        </is>
      </c>
      <c r="C10" s="8" t="inlineStr">
        <is>
          <t>Capital social suscrito</t>
        </is>
      </c>
      <c r="D10" s="9" t="n">
        <v>50000</v>
      </c>
      <c r="E10" s="9" t="n">
        <v>50000</v>
      </c>
      <c r="F10" s="9" t="n">
        <v>0</v>
      </c>
      <c r="G10" s="9" t="n">
        <v>0</v>
      </c>
    </row>
    <row r="11">
      <c r="A11" s="6" t="inlineStr">
        <is>
          <t>310</t>
        </is>
      </c>
      <c r="B11" s="6" t="inlineStr">
        <is>
          <t>Patrimonio Neto</t>
        </is>
      </c>
      <c r="C11" s="6" t="inlineStr">
        <is>
          <t>Reservas acumuladas</t>
        </is>
      </c>
      <c r="D11" s="7" t="n">
        <v>15000</v>
      </c>
      <c r="E11" s="7" t="n">
        <v>18500</v>
      </c>
      <c r="F11" s="7" t="n">
        <v>3500</v>
      </c>
      <c r="G11" s="7" t="n">
        <v>0.233</v>
      </c>
    </row>
    <row r="12">
      <c r="A12" s="8" t="inlineStr">
        <is>
          <t>400</t>
        </is>
      </c>
      <c r="B12" s="8" t="inlineStr">
        <is>
          <t>Pasivo No Corriente</t>
        </is>
      </c>
      <c r="C12" s="8" t="inlineStr">
        <is>
          <t>Deudas a largo plazo con bancos</t>
        </is>
      </c>
      <c r="D12" s="9" t="n">
        <v>20000</v>
      </c>
      <c r="E12" s="9" t="n">
        <v>16000</v>
      </c>
      <c r="F12" s="9" t="n">
        <v>-4000</v>
      </c>
      <c r="G12" s="9" t="n">
        <v>-0.2</v>
      </c>
    </row>
    <row r="13">
      <c r="A13" s="6" t="inlineStr">
        <is>
          <t>500</t>
        </is>
      </c>
      <c r="B13" s="6" t="inlineStr">
        <is>
          <t>Pasivo Corriente</t>
        </is>
      </c>
      <c r="C13" s="6" t="inlineStr">
        <is>
          <t>Proveedores comerciales</t>
        </is>
      </c>
      <c r="D13" s="7" t="n">
        <v>13000</v>
      </c>
      <c r="E13" s="7" t="n">
        <v>14500</v>
      </c>
      <c r="F13" s="7" t="n">
        <v>1500</v>
      </c>
      <c r="G13" s="7" t="n">
        <v>0.115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Activo consolidado</t>
        </is>
      </c>
      <c r="B5" s="12">
        <f>SUM(E5:E9)</f>
        <v/>
      </c>
    </row>
    <row r="6">
      <c r="A6" s="13" t="inlineStr">
        <is>
          <t>Total Pasivo y Patrimonio Neto</t>
        </is>
      </c>
      <c r="B6" s="12">
        <f>SUM(E10:E13)</f>
        <v/>
      </c>
    </row>
    <row r="7">
      <c r="A7" s="11" t="inlineStr">
        <is>
          <t>Control de descuadre contable</t>
        </is>
      </c>
      <c r="B7" s="12">
        <f>TotalActivo-TotalPasivoPatrimonio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2026-11-02T13:25:44Z</dcterms:created>
  <dcterms:modified xsi:type="dcterms:W3CDTF">2026-11-02T13:25:44Z</dcterms:modified>
</cp:coreProperties>
</file>